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335" windowHeight="76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6"/>
  <c r="E31" s="1"/>
  <c r="B7"/>
  <c r="B8"/>
  <c r="B9"/>
  <c r="B10"/>
  <c r="B11"/>
  <c r="B12"/>
  <c r="B13"/>
  <c r="B14"/>
  <c r="B15"/>
  <c r="B16"/>
  <c r="B6"/>
  <c r="B17" l="1"/>
  <c r="B18" s="1"/>
</calcChain>
</file>

<file path=xl/sharedStrings.xml><?xml version="1.0" encoding="utf-8"?>
<sst xmlns="http://schemas.openxmlformats.org/spreadsheetml/2006/main" count="6" uniqueCount="6">
  <si>
    <t>p</t>
  </si>
  <si>
    <t>q</t>
  </si>
  <si>
    <t>P(p&gt;10) is the same as the probability of 1-P(p&lt;=10)</t>
  </si>
  <si>
    <t>p=0</t>
  </si>
  <si>
    <t>N</t>
  </si>
  <si>
    <t>Sum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</si>
</sst>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F14" sqref="F14"/>
    </sheetView>
  </sheetViews>
  <sheetFormatPr defaultRowHeight="15"/>
  <cols>
    <col min="2" max="3" width="12" bestFit="1" customWidth="1"/>
    <col min="5" max="5" width="13.28515625" customWidth="1"/>
  </cols>
  <sheetData>
    <row r="1" spans="1:5">
      <c r="A1" t="s">
        <v>0</v>
      </c>
      <c r="B1">
        <v>0.1</v>
      </c>
    </row>
    <row r="2" spans="1:5">
      <c r="A2" t="s">
        <v>1</v>
      </c>
      <c r="B2">
        <v>0.9</v>
      </c>
    </row>
    <row r="3" spans="1:5">
      <c r="A3" t="s">
        <v>4</v>
      </c>
      <c r="B3">
        <v>35</v>
      </c>
    </row>
    <row r="4" spans="1:5">
      <c r="A4" t="s">
        <v>2</v>
      </c>
    </row>
    <row r="5" spans="1:5">
      <c r="A5" t="s">
        <v>3</v>
      </c>
    </row>
    <row r="6" spans="1:5">
      <c r="A6">
        <v>0</v>
      </c>
      <c r="B6">
        <f>BINOMDIST(A6,$B$3,$B$1,FALSE)</f>
        <v>2.503155504993243E-2</v>
      </c>
      <c r="D6">
        <v>11</v>
      </c>
      <c r="E6">
        <f>BINOMDIST(D6,$B$3,$B$1,FALSE)</f>
        <v>3.3280626002546974E-4</v>
      </c>
    </row>
    <row r="7" spans="1:5">
      <c r="A7">
        <v>1</v>
      </c>
      <c r="B7">
        <f t="shared" ref="B7:B16" si="0">BINOMDIST(A7,$B$3,$B$1,FALSE)</f>
        <v>9.7344936305292812E-2</v>
      </c>
      <c r="D7">
        <v>12</v>
      </c>
      <c r="E7">
        <f t="shared" ref="E7:E30" si="1">BINOMDIST(D7,$B$3,$B$1,FALSE)</f>
        <v>7.3956946672326584E-5</v>
      </c>
    </row>
    <row r="8" spans="1:5">
      <c r="A8">
        <v>2</v>
      </c>
      <c r="B8">
        <f t="shared" si="0"/>
        <v>0.18387376857666424</v>
      </c>
      <c r="D8">
        <v>13</v>
      </c>
      <c r="E8">
        <f t="shared" si="1"/>
        <v>1.4538545072337736E-5</v>
      </c>
    </row>
    <row r="9" spans="1:5">
      <c r="A9">
        <v>3</v>
      </c>
      <c r="B9">
        <f t="shared" si="0"/>
        <v>0.22473460603814513</v>
      </c>
      <c r="D9">
        <v>14</v>
      </c>
      <c r="E9">
        <f t="shared" si="1"/>
        <v>2.5384761237415162E-6</v>
      </c>
    </row>
    <row r="10" spans="1:5">
      <c r="A10">
        <v>4</v>
      </c>
      <c r="B10">
        <f t="shared" si="0"/>
        <v>0.19976409425612912</v>
      </c>
      <c r="D10">
        <v>15</v>
      </c>
      <c r="E10">
        <f t="shared" si="1"/>
        <v>3.9487406369312268E-7</v>
      </c>
    </row>
    <row r="11" spans="1:5">
      <c r="A11">
        <v>5</v>
      </c>
      <c r="B11">
        <f t="shared" si="0"/>
        <v>0.13761526493200019</v>
      </c>
      <c r="D11">
        <v>16</v>
      </c>
      <c r="E11">
        <f t="shared" si="1"/>
        <v>5.4843619957378264E-8</v>
      </c>
    </row>
    <row r="12" spans="1:5">
      <c r="A12">
        <v>6</v>
      </c>
      <c r="B12">
        <f t="shared" si="0"/>
        <v>7.6452924962222238E-2</v>
      </c>
      <c r="D12">
        <v>17</v>
      </c>
      <c r="E12">
        <f t="shared" si="1"/>
        <v>6.810645615622158E-9</v>
      </c>
    </row>
    <row r="13" spans="1:5">
      <c r="A13">
        <v>7</v>
      </c>
      <c r="B13">
        <f t="shared" si="0"/>
        <v>3.5192616252451583E-2</v>
      </c>
      <c r="D13">
        <v>18</v>
      </c>
      <c r="E13">
        <f t="shared" si="1"/>
        <v>7.5673840173579191E-10</v>
      </c>
    </row>
    <row r="14" spans="1:5">
      <c r="A14">
        <v>8</v>
      </c>
      <c r="B14">
        <f t="shared" si="0"/>
        <v>1.3686017431508931E-2</v>
      </c>
      <c r="D14">
        <v>19</v>
      </c>
      <c r="E14">
        <f t="shared" si="1"/>
        <v>7.5231303096540861E-11</v>
      </c>
    </row>
    <row r="15" spans="1:5">
      <c r="A15">
        <v>9</v>
      </c>
      <c r="B15">
        <f t="shared" si="0"/>
        <v>4.5620058105029738E-3</v>
      </c>
      <c r="D15">
        <v>20</v>
      </c>
      <c r="E15">
        <f t="shared" si="1"/>
        <v>6.6872269419147605E-12</v>
      </c>
    </row>
    <row r="16" spans="1:5">
      <c r="A16">
        <v>10</v>
      </c>
      <c r="B16">
        <f t="shared" si="0"/>
        <v>1.3179127897008619E-3</v>
      </c>
      <c r="D16">
        <v>21</v>
      </c>
      <c r="E16">
        <f t="shared" si="1"/>
        <v>5.3073229697735968E-13</v>
      </c>
    </row>
    <row r="17" spans="1:5">
      <c r="A17" t="s">
        <v>5</v>
      </c>
      <c r="B17">
        <f>SUM(B6:B16)</f>
        <v>0.99957570240455029</v>
      </c>
      <c r="D17">
        <v>22</v>
      </c>
      <c r="E17">
        <f t="shared" si="1"/>
        <v>3.7526526048904302E-14</v>
      </c>
    </row>
    <row r="18" spans="1:5">
      <c r="B18">
        <f>1-B17</f>
        <v>4.2429759544970747E-4</v>
      </c>
      <c r="D18">
        <v>23</v>
      </c>
      <c r="E18">
        <f t="shared" si="1"/>
        <v>2.3567383508973782E-15</v>
      </c>
    </row>
    <row r="19" spans="1:5">
      <c r="D19">
        <v>24</v>
      </c>
      <c r="E19">
        <f t="shared" si="1"/>
        <v>1.3092990838318698E-16</v>
      </c>
    </row>
    <row r="20" spans="1:5">
      <c r="D20">
        <v>25</v>
      </c>
      <c r="E20">
        <f t="shared" si="1"/>
        <v>6.4010177431780459E-18</v>
      </c>
    </row>
    <row r="21" spans="1:5">
      <c r="D21">
        <v>26</v>
      </c>
      <c r="E21">
        <f t="shared" si="1"/>
        <v>2.7354776680248135E-19</v>
      </c>
    </row>
    <row r="22" spans="1:5">
      <c r="D22">
        <v>27</v>
      </c>
      <c r="E22">
        <f t="shared" si="1"/>
        <v>1.0131398770462293E-20</v>
      </c>
    </row>
    <row r="23" spans="1:5">
      <c r="D23">
        <v>28</v>
      </c>
      <c r="E23">
        <f t="shared" si="1"/>
        <v>3.2163170699880373E-22</v>
      </c>
    </row>
    <row r="24" spans="1:5">
      <c r="D24">
        <v>29</v>
      </c>
      <c r="E24">
        <f t="shared" si="1"/>
        <v>8.6261377356000618E-24</v>
      </c>
    </row>
    <row r="25" spans="1:5">
      <c r="D25">
        <v>30</v>
      </c>
      <c r="E25">
        <f t="shared" si="1"/>
        <v>1.9169194968000045E-25</v>
      </c>
    </row>
    <row r="26" spans="1:5">
      <c r="D26">
        <v>31</v>
      </c>
      <c r="E26">
        <f t="shared" si="1"/>
        <v>3.4353396000000409E-27</v>
      </c>
    </row>
    <row r="27" spans="1:5">
      <c r="D27">
        <v>32</v>
      </c>
      <c r="E27">
        <f t="shared" si="1"/>
        <v>4.7713050000000357E-29</v>
      </c>
    </row>
    <row r="28" spans="1:5">
      <c r="D28">
        <v>33</v>
      </c>
      <c r="E28">
        <f t="shared" si="1"/>
        <v>4.8195000000000132E-31</v>
      </c>
    </row>
    <row r="29" spans="1:5">
      <c r="D29">
        <v>34</v>
      </c>
      <c r="E29">
        <f t="shared" si="1"/>
        <v>3.1500000000000382E-33</v>
      </c>
    </row>
    <row r="30" spans="1:5">
      <c r="D30">
        <v>35</v>
      </c>
      <c r="E30">
        <f t="shared" si="1"/>
        <v>1.0000000000000075E-35</v>
      </c>
    </row>
    <row r="31" spans="1:5">
      <c r="E31">
        <f>SUM(E6:E30)</f>
        <v>4.2429759545082669E-4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</dc:creator>
  <cp:lastModifiedBy>scot</cp:lastModifiedBy>
  <dcterms:created xsi:type="dcterms:W3CDTF">2009-08-28T12:22:52Z</dcterms:created>
  <dcterms:modified xsi:type="dcterms:W3CDTF">2009-08-28T17:35:35Z</dcterms:modified>
</cp:coreProperties>
</file>